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Лист1!$A$2:$H$73</definedName>
  </definedNames>
  <calcPr calcId="125725"/>
</workbook>
</file>

<file path=xl/calcChain.xml><?xml version="1.0" encoding="utf-8"?>
<calcChain xmlns="http://schemas.openxmlformats.org/spreadsheetml/2006/main">
  <c r="B73" i="1"/>
  <c r="C73"/>
  <c r="D73"/>
  <c r="E73"/>
  <c r="F73"/>
  <c r="G73"/>
</calcChain>
</file>

<file path=xl/sharedStrings.xml><?xml version="1.0" encoding="utf-8"?>
<sst xmlns="http://schemas.openxmlformats.org/spreadsheetml/2006/main" count="160" uniqueCount="146">
  <si>
    <t>Кабинет</t>
  </si>
  <si>
    <t>Ответственный</t>
  </si>
  <si>
    <t>ПК</t>
  </si>
  <si>
    <t>Проектор</t>
  </si>
  <si>
    <t>Интерактивная доска</t>
  </si>
  <si>
    <t>ИРЦ</t>
  </si>
  <si>
    <t>Ватаева Л.К.</t>
  </si>
  <si>
    <t>Егизарова К.Г.</t>
  </si>
  <si>
    <t>Дарчиева З.Ц.</t>
  </si>
  <si>
    <t>Джиоева З.И.</t>
  </si>
  <si>
    <t>Тедеева Г.Ф.</t>
  </si>
  <si>
    <t>Сагкаева А.М.</t>
  </si>
  <si>
    <t>Албегова С.А.</t>
  </si>
  <si>
    <t>Туаллагова С.Е.</t>
  </si>
  <si>
    <t>Гиоева Э.Х.</t>
  </si>
  <si>
    <t>Соскиева Ж.Я.</t>
  </si>
  <si>
    <t>Кесаева Н.А.</t>
  </si>
  <si>
    <t>Соколенко Г.Г.</t>
  </si>
  <si>
    <t>Кудзоева С.В.</t>
  </si>
  <si>
    <t>Гутнова З.А.</t>
  </si>
  <si>
    <t>Мельситова Т.В.</t>
  </si>
  <si>
    <t>Камбердиева И.В.</t>
  </si>
  <si>
    <t>Туаллагова Э.А.</t>
  </si>
  <si>
    <t>спортзал</t>
  </si>
  <si>
    <t>Байсангуров М.М.</t>
  </si>
  <si>
    <t>Лагойда Л.М.</t>
  </si>
  <si>
    <t>Габараева Л.И.</t>
  </si>
  <si>
    <t>Цориева Л.М.</t>
  </si>
  <si>
    <t>Тахохова С.Х.</t>
  </si>
  <si>
    <t>Кцоева Б.К.</t>
  </si>
  <si>
    <t>Моргачева В.М.</t>
  </si>
  <si>
    <t>Бухгалтерия</t>
  </si>
  <si>
    <t>Зам.директора</t>
  </si>
  <si>
    <t>Психолог</t>
  </si>
  <si>
    <t>Принтер</t>
  </si>
  <si>
    <t>Цуциев О.Г.</t>
  </si>
  <si>
    <t>Делопроизводство</t>
  </si>
  <si>
    <t>Филатова Н.Ю.</t>
  </si>
  <si>
    <t>Ноутбук</t>
  </si>
  <si>
    <t xml:space="preserve"> </t>
  </si>
  <si>
    <t>медиакласс</t>
  </si>
  <si>
    <t>Туаева М.В.</t>
  </si>
  <si>
    <t>библиотека</t>
  </si>
  <si>
    <t>Плиева А.Д.</t>
  </si>
  <si>
    <t>ИТОГО:</t>
  </si>
  <si>
    <t>тележка(красная)</t>
  </si>
  <si>
    <t>тележка(белая)</t>
  </si>
  <si>
    <t>Адресс в сети</t>
  </si>
  <si>
    <t>192.168.2.11</t>
  </si>
  <si>
    <t>192.168.2.14</t>
  </si>
  <si>
    <t>192.168.2.17</t>
  </si>
  <si>
    <t>192.168.2.18</t>
  </si>
  <si>
    <t>192.168.2.19</t>
  </si>
  <si>
    <t>192.168.2.20</t>
  </si>
  <si>
    <t>192.168.2.21</t>
  </si>
  <si>
    <t>192.168.2.22</t>
  </si>
  <si>
    <t>192.168.2.23</t>
  </si>
  <si>
    <t>192.168.2.26</t>
  </si>
  <si>
    <t>192.168.2.27</t>
  </si>
  <si>
    <t>192.168.2.28</t>
  </si>
  <si>
    <t>192.168.2.29</t>
  </si>
  <si>
    <t>192.168.2.31</t>
  </si>
  <si>
    <t>192.168.2.32</t>
  </si>
  <si>
    <t>192.168.2.33</t>
  </si>
  <si>
    <t>192.168.2.34</t>
  </si>
  <si>
    <t>192.168.2.35</t>
  </si>
  <si>
    <t>192.168.2.37</t>
  </si>
  <si>
    <t>192.168.2.51</t>
  </si>
  <si>
    <t>192.168.2.52</t>
  </si>
  <si>
    <t>192.168.2.53</t>
  </si>
  <si>
    <t>192.168.2.54</t>
  </si>
  <si>
    <t>192.168.2.55</t>
  </si>
  <si>
    <t>192.168.2.56</t>
  </si>
  <si>
    <t>192.168.2.60</t>
  </si>
  <si>
    <t>192.168.2.61</t>
  </si>
  <si>
    <t>192.168.2.62</t>
  </si>
  <si>
    <t>192.168.2.63</t>
  </si>
  <si>
    <t>192.168.2.64</t>
  </si>
  <si>
    <t>192.168.2.65</t>
  </si>
  <si>
    <t>192.168.2.66</t>
  </si>
  <si>
    <t>192.168.2.67</t>
  </si>
  <si>
    <t>192.168.2.68</t>
  </si>
  <si>
    <t>192.168.2.69</t>
  </si>
  <si>
    <t>192.168.2.2</t>
  </si>
  <si>
    <t>192.168.2.5</t>
  </si>
  <si>
    <t>192.168.2.6</t>
  </si>
  <si>
    <t>192.168.2.7</t>
  </si>
  <si>
    <t>192.168.2.8</t>
  </si>
  <si>
    <t>192.168.2.9</t>
  </si>
  <si>
    <t>192.168.2.10</t>
  </si>
  <si>
    <t>192.168.2.110 - 120</t>
  </si>
  <si>
    <t>192.168.2.121 - 130</t>
  </si>
  <si>
    <t>192.168.2.151 - 164</t>
  </si>
  <si>
    <t>Джигкаева А.О.</t>
  </si>
  <si>
    <t>192.168.2.203</t>
  </si>
  <si>
    <t>192.168.2.206</t>
  </si>
  <si>
    <t>192.168.2.202</t>
  </si>
  <si>
    <t>192.168.2.207</t>
  </si>
  <si>
    <t>192.168.2.204</t>
  </si>
  <si>
    <t>192.168.2.205</t>
  </si>
  <si>
    <t>192.168.2.209</t>
  </si>
  <si>
    <t>Макиева К.К.</t>
  </si>
  <si>
    <t>Епхиева Р.С.</t>
  </si>
  <si>
    <t>Авакова В.А.</t>
  </si>
  <si>
    <t>Хайманова Э.А.</t>
  </si>
  <si>
    <t>Фомина А.Ю.</t>
  </si>
  <si>
    <t>Скодтаева З.Э.</t>
  </si>
  <si>
    <t>192.168.2.4</t>
  </si>
  <si>
    <t>Врачи</t>
  </si>
  <si>
    <t>192.168.2.41</t>
  </si>
  <si>
    <t>192.168.2.13</t>
  </si>
  <si>
    <t>192.168.2.57</t>
  </si>
  <si>
    <t>Сережко Е.В.</t>
  </si>
  <si>
    <t>Доева З.К.</t>
  </si>
  <si>
    <t>Зеленская Д.П.</t>
  </si>
  <si>
    <t>Мередова Е.О.</t>
  </si>
  <si>
    <t>Голуб В.В.</t>
  </si>
  <si>
    <t>Кузьменко Е.В.</t>
  </si>
  <si>
    <t>Судакова Я.А.</t>
  </si>
  <si>
    <t>Мередов М.А.</t>
  </si>
  <si>
    <t>Смирнова А.Г.</t>
  </si>
  <si>
    <t>Тедеева Т.Б</t>
  </si>
  <si>
    <t>Чельдиева В.В.</t>
  </si>
  <si>
    <t>Караева Ф.Г.</t>
  </si>
  <si>
    <t>Козырева Р.В.</t>
  </si>
  <si>
    <t>Созаонова З.М.</t>
  </si>
  <si>
    <t>Дигурова И.А</t>
  </si>
  <si>
    <t>Макаева М.В.</t>
  </si>
  <si>
    <t>Шевченко И.А</t>
  </si>
  <si>
    <t>192.168.2.45</t>
  </si>
  <si>
    <t>192.168.2.3</t>
  </si>
  <si>
    <t>Кайтмазова М.В.</t>
  </si>
  <si>
    <t xml:space="preserve">Кайтукова Ф.П.    </t>
  </si>
  <si>
    <t>Басиева Я.Ю.</t>
  </si>
  <si>
    <t>Зангиева Р.В.</t>
  </si>
  <si>
    <t>Пруцкова О.П.</t>
  </si>
  <si>
    <t>Сланова Н.И.</t>
  </si>
  <si>
    <t>Джиоева А.Х.</t>
  </si>
  <si>
    <t>Дзанагова И.А.</t>
  </si>
  <si>
    <t>Материально-техническая база оснащения МБОУ СОМШ № 44 им. В. Кудзоева</t>
  </si>
  <si>
    <t>Приложение 1.1</t>
  </si>
  <si>
    <t>Персональный компьютер</t>
  </si>
  <si>
    <t>Директор школы                                               Т.Н. Цуциева</t>
  </si>
  <si>
    <t>Приложение к письму № 272 в Управление Федеральной службой по надзору в сфере защиты прав потребителей по РСО-Алания</t>
  </si>
  <si>
    <t>Охрана</t>
  </si>
  <si>
    <t>192.168.2.199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</si>
</sst>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4" borderId="31" applyNumberFormat="0" applyAlignment="0" applyProtection="0"/>
  </cellStyleXfs>
  <cellXfs count="91">
    <xf numFmtId="0" fontId="0" fillId="0" borderId="0" xfId="0"/>
    <xf numFmtId="0" fontId="3" fillId="0" borderId="0" xfId="0" applyFont="1"/>
    <xf numFmtId="0" fontId="2" fillId="0" borderId="21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1" fillId="0" borderId="0" xfId="0" applyFont="1" applyBorder="1"/>
    <xf numFmtId="0" fontId="2" fillId="0" borderId="24" xfId="0" applyFont="1" applyBorder="1" applyAlignment="1">
      <alignment horizontal="left" vertical="top" wrapText="1"/>
    </xf>
    <xf numFmtId="0" fontId="3" fillId="0" borderId="0" xfId="0" applyFont="1" applyBorder="1"/>
    <xf numFmtId="0" fontId="2" fillId="0" borderId="22" xfId="0" applyFont="1" applyBorder="1"/>
    <xf numFmtId="0" fontId="2" fillId="0" borderId="25" xfId="0" applyFont="1" applyBorder="1"/>
    <xf numFmtId="0" fontId="1" fillId="3" borderId="0" xfId="0" applyFont="1" applyFill="1" applyBorder="1"/>
    <xf numFmtId="0" fontId="2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4" borderId="31" xfId="1"/>
    <xf numFmtId="0" fontId="2" fillId="0" borderId="32" xfId="0" applyFont="1" applyBorder="1"/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justify"/>
    </xf>
    <xf numFmtId="0" fontId="2" fillId="0" borderId="7" xfId="0" applyFont="1" applyBorder="1"/>
    <xf numFmtId="0" fontId="2" fillId="0" borderId="35" xfId="0" applyFont="1" applyBorder="1"/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2" borderId="43" xfId="0" applyFont="1" applyFill="1" applyBorder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33" xfId="0" applyFont="1" applyBorder="1"/>
    <xf numFmtId="0" fontId="6" fillId="0" borderId="6" xfId="0" applyFont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2" fillId="3" borderId="53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tabSelected="1" view="pageBreakPreview" topLeftCell="A46" zoomScale="70" zoomScaleSheetLayoutView="70" workbookViewId="0">
      <selection activeCell="B73" sqref="B73"/>
    </sheetView>
  </sheetViews>
  <sheetFormatPr defaultRowHeight="18.75"/>
  <cols>
    <col min="1" max="1" width="34.42578125" style="1" customWidth="1"/>
    <col min="2" max="2" width="26.28515625" style="1" customWidth="1"/>
    <col min="3" max="3" width="13.7109375" style="1" customWidth="1"/>
    <col min="4" max="4" width="15.140625" style="1" customWidth="1"/>
    <col min="5" max="5" width="14" style="1" customWidth="1"/>
    <col min="6" max="6" width="19.42578125" style="1" customWidth="1"/>
    <col min="7" max="7" width="26" style="1" customWidth="1"/>
    <col min="8" max="8" width="26.140625" style="1" customWidth="1"/>
    <col min="9" max="9" width="18.28515625" style="1" customWidth="1"/>
    <col min="10" max="10" width="14.5703125" style="1" customWidth="1"/>
    <col min="11" max="16384" width="9.140625" style="1"/>
  </cols>
  <sheetData>
    <row r="2" spans="1:10">
      <c r="G2" s="66" t="s">
        <v>140</v>
      </c>
      <c r="H2" s="66"/>
    </row>
    <row r="3" spans="1:10">
      <c r="A3" s="67" t="s">
        <v>139</v>
      </c>
      <c r="B3" s="67"/>
      <c r="C3" s="67"/>
      <c r="D3" s="67"/>
      <c r="E3" s="67"/>
      <c r="F3" s="67"/>
      <c r="G3" s="67"/>
      <c r="H3" s="67"/>
    </row>
    <row r="4" spans="1:10" ht="19.5" thickBot="1"/>
    <row r="5" spans="1:10" ht="19.5" customHeight="1" thickTop="1">
      <c r="A5" s="71" t="s">
        <v>0</v>
      </c>
      <c r="B5" s="73" t="s">
        <v>1</v>
      </c>
      <c r="C5" s="73" t="s">
        <v>2</v>
      </c>
      <c r="D5" s="80" t="s">
        <v>38</v>
      </c>
      <c r="E5" s="76" t="s">
        <v>3</v>
      </c>
      <c r="F5" s="69" t="s">
        <v>4</v>
      </c>
      <c r="G5" s="82" t="s">
        <v>34</v>
      </c>
      <c r="H5" s="78" t="s">
        <v>47</v>
      </c>
      <c r="I5" s="68"/>
      <c r="J5" s="68"/>
    </row>
    <row r="6" spans="1:10" ht="18.75" customHeight="1" thickBot="1">
      <c r="A6" s="72"/>
      <c r="B6" s="74"/>
      <c r="C6" s="75"/>
      <c r="D6" s="81"/>
      <c r="E6" s="77"/>
      <c r="F6" s="70"/>
      <c r="G6" s="83"/>
      <c r="H6" s="79"/>
      <c r="I6" s="68"/>
      <c r="J6" s="68"/>
    </row>
    <row r="7" spans="1:10" ht="19.5" thickTop="1">
      <c r="A7" s="2">
        <v>1</v>
      </c>
      <c r="B7" s="44" t="s">
        <v>112</v>
      </c>
      <c r="C7" s="13">
        <v>1</v>
      </c>
      <c r="D7" s="13"/>
      <c r="E7" s="14"/>
      <c r="F7" s="15"/>
      <c r="G7" s="16">
        <v>1</v>
      </c>
      <c r="H7" s="16" t="s">
        <v>89</v>
      </c>
      <c r="I7" s="3"/>
      <c r="J7" s="3"/>
    </row>
    <row r="8" spans="1:10">
      <c r="A8" s="4">
        <v>2</v>
      </c>
      <c r="B8" s="44" t="s">
        <v>113</v>
      </c>
      <c r="C8" s="17">
        <v>1</v>
      </c>
      <c r="D8" s="17"/>
      <c r="E8" s="18">
        <v>1</v>
      </c>
      <c r="F8" s="19"/>
      <c r="G8" s="20">
        <v>1</v>
      </c>
      <c r="H8" s="16" t="s">
        <v>83</v>
      </c>
      <c r="I8" s="3"/>
      <c r="J8" s="3"/>
    </row>
    <row r="9" spans="1:10">
      <c r="A9" s="4">
        <v>3</v>
      </c>
      <c r="B9" s="45" t="s">
        <v>24</v>
      </c>
      <c r="C9" s="17"/>
      <c r="D9" s="17"/>
      <c r="E9" s="18"/>
      <c r="F9" s="19"/>
      <c r="G9" s="20"/>
      <c r="H9" s="16"/>
      <c r="I9" s="3"/>
      <c r="J9" s="3"/>
    </row>
    <row r="10" spans="1:10">
      <c r="A10" s="4">
        <v>4</v>
      </c>
      <c r="B10" s="45" t="s">
        <v>25</v>
      </c>
      <c r="C10" s="17">
        <v>1</v>
      </c>
      <c r="D10" s="17"/>
      <c r="E10" s="18"/>
      <c r="F10" s="19"/>
      <c r="G10" s="20">
        <v>1</v>
      </c>
      <c r="H10" s="16" t="s">
        <v>107</v>
      </c>
      <c r="I10" s="3"/>
      <c r="J10" s="3"/>
    </row>
    <row r="11" spans="1:10">
      <c r="A11" s="4">
        <v>5</v>
      </c>
      <c r="B11" s="45" t="s">
        <v>11</v>
      </c>
      <c r="C11" s="17">
        <v>1</v>
      </c>
      <c r="D11" s="17"/>
      <c r="E11" s="18">
        <v>1</v>
      </c>
      <c r="F11" s="19">
        <v>1</v>
      </c>
      <c r="G11" s="20">
        <v>1</v>
      </c>
      <c r="H11" s="16" t="s">
        <v>84</v>
      </c>
      <c r="I11" s="3"/>
      <c r="J11" s="3"/>
    </row>
    <row r="12" spans="1:10">
      <c r="A12" s="4">
        <v>6</v>
      </c>
      <c r="B12" s="44" t="s">
        <v>114</v>
      </c>
      <c r="C12" s="17">
        <v>1</v>
      </c>
      <c r="D12" s="17" t="s">
        <v>39</v>
      </c>
      <c r="E12" s="18">
        <v>1</v>
      </c>
      <c r="F12" s="19"/>
      <c r="G12" s="20">
        <v>1</v>
      </c>
      <c r="H12" s="16" t="s">
        <v>85</v>
      </c>
      <c r="I12" s="3"/>
      <c r="J12" s="3"/>
    </row>
    <row r="13" spans="1:10">
      <c r="A13" s="4">
        <v>7</v>
      </c>
      <c r="B13" s="45" t="s">
        <v>12</v>
      </c>
      <c r="C13" s="17">
        <v>1</v>
      </c>
      <c r="D13" s="17"/>
      <c r="E13" s="18">
        <v>1</v>
      </c>
      <c r="F13" s="21"/>
      <c r="G13" s="20">
        <v>1</v>
      </c>
      <c r="H13" s="16" t="s">
        <v>86</v>
      </c>
      <c r="I13" s="3"/>
      <c r="J13" s="3"/>
    </row>
    <row r="14" spans="1:10">
      <c r="A14" s="5">
        <v>8</v>
      </c>
      <c r="B14" s="45" t="s">
        <v>13</v>
      </c>
      <c r="C14" s="17">
        <v>1</v>
      </c>
      <c r="D14" s="22"/>
      <c r="E14" s="18">
        <v>1</v>
      </c>
      <c r="F14" s="23"/>
      <c r="G14" s="25">
        <v>1</v>
      </c>
      <c r="H14" s="16" t="s">
        <v>87</v>
      </c>
      <c r="I14" s="6"/>
      <c r="J14" s="6"/>
    </row>
    <row r="15" spans="1:10">
      <c r="A15" s="5">
        <v>9</v>
      </c>
      <c r="B15" s="44" t="s">
        <v>101</v>
      </c>
      <c r="C15" s="24">
        <v>1</v>
      </c>
      <c r="D15" s="20"/>
      <c r="E15" s="25">
        <v>1</v>
      </c>
      <c r="F15" s="23"/>
      <c r="G15" s="25">
        <v>1</v>
      </c>
      <c r="H15" s="16" t="s">
        <v>88</v>
      </c>
      <c r="I15" s="6"/>
      <c r="J15" s="6"/>
    </row>
    <row r="16" spans="1:10">
      <c r="A16" s="5">
        <v>11</v>
      </c>
      <c r="B16" s="45" t="s">
        <v>102</v>
      </c>
      <c r="C16" s="24">
        <v>1</v>
      </c>
      <c r="D16" s="20"/>
      <c r="E16" s="25">
        <v>1</v>
      </c>
      <c r="F16" s="23"/>
      <c r="G16" s="25">
        <v>1</v>
      </c>
      <c r="H16" s="16" t="s">
        <v>48</v>
      </c>
      <c r="I16" s="6"/>
      <c r="J16" s="6"/>
    </row>
    <row r="17" spans="1:13">
      <c r="A17" s="5">
        <v>13</v>
      </c>
      <c r="B17" s="44" t="s">
        <v>35</v>
      </c>
      <c r="C17" s="24">
        <v>1</v>
      </c>
      <c r="D17" s="20">
        <v>12</v>
      </c>
      <c r="E17" s="25">
        <v>1</v>
      </c>
      <c r="F17" s="23"/>
      <c r="G17" s="25">
        <v>1</v>
      </c>
      <c r="H17" s="16" t="s">
        <v>110</v>
      </c>
      <c r="I17" s="6"/>
      <c r="J17" s="6"/>
    </row>
    <row r="18" spans="1:13">
      <c r="A18" s="5">
        <v>14</v>
      </c>
      <c r="B18" s="44" t="s">
        <v>15</v>
      </c>
      <c r="C18" s="24">
        <v>1</v>
      </c>
      <c r="D18" s="20"/>
      <c r="E18" s="25">
        <v>1</v>
      </c>
      <c r="F18" s="23">
        <v>1</v>
      </c>
      <c r="G18" s="25">
        <v>1</v>
      </c>
      <c r="H18" s="16" t="s">
        <v>49</v>
      </c>
      <c r="I18" s="6"/>
      <c r="J18" s="6"/>
    </row>
    <row r="19" spans="1:13">
      <c r="A19" s="7">
        <v>17</v>
      </c>
      <c r="B19" s="44" t="s">
        <v>115</v>
      </c>
      <c r="C19" s="24">
        <v>1</v>
      </c>
      <c r="D19" s="20"/>
      <c r="E19" s="25">
        <v>1</v>
      </c>
      <c r="F19" s="23"/>
      <c r="G19" s="25">
        <v>1</v>
      </c>
      <c r="H19" s="16" t="s">
        <v>50</v>
      </c>
      <c r="I19" s="6"/>
      <c r="J19" s="6"/>
    </row>
    <row r="20" spans="1:13">
      <c r="A20" s="7">
        <v>18</v>
      </c>
      <c r="B20" s="44" t="s">
        <v>103</v>
      </c>
      <c r="C20" s="24">
        <v>1</v>
      </c>
      <c r="D20" s="20"/>
      <c r="E20" s="25">
        <v>1</v>
      </c>
      <c r="F20" s="23">
        <v>1</v>
      </c>
      <c r="G20" s="25">
        <v>1</v>
      </c>
      <c r="H20" s="16" t="s">
        <v>51</v>
      </c>
      <c r="I20" s="6"/>
      <c r="J20" s="6"/>
    </row>
    <row r="21" spans="1:13">
      <c r="A21" s="7">
        <v>19</v>
      </c>
      <c r="B21" s="44" t="s">
        <v>116</v>
      </c>
      <c r="C21" s="24">
        <v>1</v>
      </c>
      <c r="D21" s="20"/>
      <c r="E21" s="25">
        <v>1</v>
      </c>
      <c r="F21" s="23"/>
      <c r="G21" s="25">
        <v>1</v>
      </c>
      <c r="H21" s="16" t="s">
        <v>52</v>
      </c>
      <c r="I21" s="6"/>
      <c r="J21" s="6"/>
    </row>
    <row r="22" spans="1:13">
      <c r="A22" s="7">
        <v>20</v>
      </c>
      <c r="B22" s="44" t="s">
        <v>26</v>
      </c>
      <c r="C22" s="26">
        <v>1</v>
      </c>
      <c r="D22" s="26"/>
      <c r="E22" s="25">
        <v>1</v>
      </c>
      <c r="F22" s="23"/>
      <c r="G22" s="25">
        <v>1</v>
      </c>
      <c r="H22" s="16" t="s">
        <v>53</v>
      </c>
      <c r="I22" s="6"/>
      <c r="J22" s="6"/>
    </row>
    <row r="23" spans="1:13">
      <c r="A23" s="7">
        <v>21</v>
      </c>
      <c r="B23" s="45" t="s">
        <v>27</v>
      </c>
      <c r="C23" s="26">
        <v>1</v>
      </c>
      <c r="D23" s="26"/>
      <c r="E23" s="25">
        <v>1</v>
      </c>
      <c r="F23" s="23"/>
      <c r="G23" s="25">
        <v>1</v>
      </c>
      <c r="H23" s="16" t="s">
        <v>54</v>
      </c>
      <c r="I23" s="6"/>
      <c r="J23" s="6"/>
    </row>
    <row r="24" spans="1:13">
      <c r="A24" s="7">
        <v>22</v>
      </c>
      <c r="B24" s="44" t="s">
        <v>104</v>
      </c>
      <c r="C24" s="26">
        <v>1</v>
      </c>
      <c r="D24" s="26"/>
      <c r="E24" s="25">
        <v>1</v>
      </c>
      <c r="F24" s="23"/>
      <c r="G24" s="25">
        <v>1</v>
      </c>
      <c r="H24" s="16" t="s">
        <v>55</v>
      </c>
      <c r="I24" s="6"/>
      <c r="J24" s="6"/>
    </row>
    <row r="25" spans="1:13">
      <c r="A25" s="7">
        <v>23</v>
      </c>
      <c r="B25" s="44" t="s">
        <v>117</v>
      </c>
      <c r="C25" s="26">
        <v>1</v>
      </c>
      <c r="D25" s="26"/>
      <c r="E25" s="25">
        <v>1</v>
      </c>
      <c r="F25" s="23"/>
      <c r="G25" s="25">
        <v>1</v>
      </c>
      <c r="H25" s="16" t="s">
        <v>56</v>
      </c>
      <c r="I25" s="6"/>
      <c r="J25" s="6"/>
    </row>
    <row r="26" spans="1:13">
      <c r="A26" s="7">
        <v>24</v>
      </c>
      <c r="B26" s="46" t="s">
        <v>16</v>
      </c>
      <c r="C26" s="26">
        <v>11</v>
      </c>
      <c r="D26" s="26"/>
      <c r="E26" s="25">
        <v>1</v>
      </c>
      <c r="F26" s="23">
        <v>1</v>
      </c>
      <c r="G26" s="25">
        <v>1</v>
      </c>
      <c r="H26" s="16" t="s">
        <v>90</v>
      </c>
      <c r="I26" s="6"/>
      <c r="J26" s="6"/>
    </row>
    <row r="27" spans="1:13">
      <c r="A27" s="7">
        <v>25</v>
      </c>
      <c r="B27" s="44" t="s">
        <v>17</v>
      </c>
      <c r="C27" s="26">
        <v>10</v>
      </c>
      <c r="D27" s="26"/>
      <c r="E27" s="25">
        <v>1</v>
      </c>
      <c r="F27" s="23"/>
      <c r="G27" s="25">
        <v>1</v>
      </c>
      <c r="H27" s="16" t="s">
        <v>91</v>
      </c>
      <c r="I27" s="6"/>
      <c r="J27" s="6"/>
    </row>
    <row r="28" spans="1:13">
      <c r="A28" s="7">
        <v>26</v>
      </c>
      <c r="B28" s="45" t="s">
        <v>18</v>
      </c>
      <c r="C28" s="26">
        <v>1</v>
      </c>
      <c r="D28" s="26"/>
      <c r="E28" s="25">
        <v>1</v>
      </c>
      <c r="F28" s="23">
        <v>1</v>
      </c>
      <c r="G28" s="25">
        <v>1</v>
      </c>
      <c r="H28" s="16" t="s">
        <v>57</v>
      </c>
      <c r="I28" s="6"/>
      <c r="J28" s="6"/>
    </row>
    <row r="29" spans="1:13">
      <c r="A29" s="7">
        <v>27</v>
      </c>
      <c r="B29" s="45" t="s">
        <v>19</v>
      </c>
      <c r="C29" s="26">
        <v>1</v>
      </c>
      <c r="D29" s="26"/>
      <c r="E29" s="25">
        <v>1</v>
      </c>
      <c r="F29" s="23">
        <v>1</v>
      </c>
      <c r="G29" s="25">
        <v>1</v>
      </c>
      <c r="H29" s="16" t="s">
        <v>58</v>
      </c>
      <c r="I29" s="8"/>
      <c r="J29" s="8"/>
    </row>
    <row r="30" spans="1:13">
      <c r="A30" s="7">
        <v>28</v>
      </c>
      <c r="B30" s="45" t="s">
        <v>20</v>
      </c>
      <c r="C30" s="26">
        <v>1</v>
      </c>
      <c r="D30" s="26"/>
      <c r="E30" s="27">
        <v>1</v>
      </c>
      <c r="F30" s="28">
        <v>1</v>
      </c>
      <c r="G30" s="27">
        <v>1</v>
      </c>
      <c r="H30" s="16" t="s">
        <v>59</v>
      </c>
      <c r="I30" s="8"/>
      <c r="J30" s="8"/>
      <c r="M30" s="33"/>
    </row>
    <row r="31" spans="1:13">
      <c r="A31" s="7">
        <v>29</v>
      </c>
      <c r="B31" s="44" t="s">
        <v>138</v>
      </c>
      <c r="C31" s="26">
        <v>1</v>
      </c>
      <c r="D31" s="26"/>
      <c r="E31" s="27">
        <v>1</v>
      </c>
      <c r="F31" s="28"/>
      <c r="G31" s="27">
        <v>1</v>
      </c>
      <c r="H31" s="16" t="s">
        <v>60</v>
      </c>
      <c r="I31" s="8"/>
      <c r="J31" s="8"/>
    </row>
    <row r="32" spans="1:13">
      <c r="A32" s="7">
        <v>31</v>
      </c>
      <c r="B32" s="45" t="s">
        <v>28</v>
      </c>
      <c r="C32" s="26">
        <v>1</v>
      </c>
      <c r="D32" s="26"/>
      <c r="E32" s="27">
        <v>1</v>
      </c>
      <c r="F32" s="28"/>
      <c r="G32" s="27">
        <v>1</v>
      </c>
      <c r="H32" s="16" t="s">
        <v>61</v>
      </c>
      <c r="I32" s="8"/>
      <c r="J32" s="8"/>
    </row>
    <row r="33" spans="1:10">
      <c r="A33" s="7">
        <v>32</v>
      </c>
      <c r="B33" s="44" t="s">
        <v>105</v>
      </c>
      <c r="C33" s="26">
        <v>1</v>
      </c>
      <c r="D33" s="26"/>
      <c r="E33" s="27">
        <v>1</v>
      </c>
      <c r="F33" s="28"/>
      <c r="G33" s="27">
        <v>1</v>
      </c>
      <c r="H33" s="16" t="s">
        <v>62</v>
      </c>
      <c r="I33" s="8"/>
      <c r="J33" s="8"/>
    </row>
    <row r="34" spans="1:10">
      <c r="A34" s="7">
        <v>33</v>
      </c>
      <c r="B34" s="45" t="s">
        <v>29</v>
      </c>
      <c r="C34" s="26">
        <v>1</v>
      </c>
      <c r="D34" s="26"/>
      <c r="E34" s="27">
        <v>1</v>
      </c>
      <c r="F34" s="28"/>
      <c r="G34" s="27">
        <v>1</v>
      </c>
      <c r="H34" s="16" t="s">
        <v>63</v>
      </c>
      <c r="I34" s="8"/>
      <c r="J34" s="8"/>
    </row>
    <row r="35" spans="1:10">
      <c r="A35" s="7">
        <v>34</v>
      </c>
      <c r="B35" s="45" t="s">
        <v>21</v>
      </c>
      <c r="C35" s="26">
        <v>1</v>
      </c>
      <c r="D35" s="26"/>
      <c r="E35" s="27">
        <v>1</v>
      </c>
      <c r="F35" s="28"/>
      <c r="G35" s="27">
        <v>1</v>
      </c>
      <c r="H35" s="16" t="s">
        <v>64</v>
      </c>
      <c r="I35" s="8"/>
      <c r="J35" s="8"/>
    </row>
    <row r="36" spans="1:10">
      <c r="A36" s="7">
        <v>35</v>
      </c>
      <c r="B36" s="44" t="s">
        <v>118</v>
      </c>
      <c r="C36" s="26">
        <v>1</v>
      </c>
      <c r="D36" s="26"/>
      <c r="E36" s="27">
        <v>1</v>
      </c>
      <c r="F36" s="28"/>
      <c r="G36" s="27">
        <v>1</v>
      </c>
      <c r="H36" s="16" t="s">
        <v>65</v>
      </c>
      <c r="I36" s="8"/>
      <c r="J36" s="8"/>
    </row>
    <row r="37" spans="1:10">
      <c r="A37" s="7">
        <v>37</v>
      </c>
      <c r="B37" s="44" t="s">
        <v>106</v>
      </c>
      <c r="C37" s="26">
        <v>1</v>
      </c>
      <c r="D37" s="26"/>
      <c r="E37" s="25">
        <v>1</v>
      </c>
      <c r="F37" s="23"/>
      <c r="G37" s="25">
        <v>1</v>
      </c>
      <c r="H37" s="16" t="s">
        <v>66</v>
      </c>
      <c r="I37" s="6"/>
      <c r="J37" s="6"/>
    </row>
    <row r="38" spans="1:10">
      <c r="A38" s="12" t="s">
        <v>42</v>
      </c>
      <c r="B38" s="46" t="s">
        <v>43</v>
      </c>
      <c r="C38" s="26">
        <v>1</v>
      </c>
      <c r="D38" s="26"/>
      <c r="E38" s="25"/>
      <c r="F38" s="23"/>
      <c r="G38" s="25"/>
      <c r="H38" s="16"/>
      <c r="I38" s="6"/>
      <c r="J38" s="6"/>
    </row>
    <row r="39" spans="1:10">
      <c r="A39" s="12" t="s">
        <v>40</v>
      </c>
      <c r="B39" s="46" t="s">
        <v>35</v>
      </c>
      <c r="C39" s="26">
        <v>5</v>
      </c>
      <c r="D39" s="26"/>
      <c r="E39" s="25">
        <v>1</v>
      </c>
      <c r="F39" s="23"/>
      <c r="G39" s="25"/>
      <c r="H39" s="16"/>
      <c r="I39" s="6"/>
      <c r="J39" s="6"/>
    </row>
    <row r="40" spans="1:10">
      <c r="A40" s="9" t="s">
        <v>23</v>
      </c>
      <c r="B40" s="44" t="s">
        <v>119</v>
      </c>
      <c r="C40" s="26">
        <v>1</v>
      </c>
      <c r="D40" s="26"/>
      <c r="E40" s="25"/>
      <c r="F40" s="23"/>
      <c r="G40" s="25">
        <v>1</v>
      </c>
      <c r="H40" s="16" t="s">
        <v>129</v>
      </c>
      <c r="I40" s="6"/>
      <c r="J40" s="6"/>
    </row>
    <row r="41" spans="1:10">
      <c r="A41" s="34" t="s">
        <v>5</v>
      </c>
      <c r="B41" s="44" t="s">
        <v>35</v>
      </c>
      <c r="C41" s="35">
        <v>14</v>
      </c>
      <c r="D41" s="35">
        <v>7</v>
      </c>
      <c r="E41" s="36">
        <v>2</v>
      </c>
      <c r="F41" s="37">
        <v>1</v>
      </c>
      <c r="G41" s="36">
        <v>6</v>
      </c>
      <c r="H41" s="16" t="s">
        <v>130</v>
      </c>
      <c r="I41" s="6"/>
      <c r="J41" s="6"/>
    </row>
    <row r="42" spans="1:10">
      <c r="A42" s="47"/>
      <c r="B42" s="43" t="s">
        <v>45</v>
      </c>
      <c r="C42" s="26"/>
      <c r="D42" s="25">
        <v>22</v>
      </c>
      <c r="E42" s="25"/>
      <c r="F42" s="25"/>
      <c r="G42" s="25"/>
      <c r="H42" s="16" t="s">
        <v>92</v>
      </c>
      <c r="I42" s="6"/>
      <c r="J42" s="6"/>
    </row>
    <row r="43" spans="1:10">
      <c r="A43" s="5"/>
      <c r="B43" s="43" t="s">
        <v>45</v>
      </c>
      <c r="C43" s="24"/>
      <c r="D43" s="20">
        <v>12</v>
      </c>
      <c r="E43" s="25"/>
      <c r="F43" s="23"/>
      <c r="G43" s="25"/>
      <c r="H43" s="16"/>
      <c r="I43" s="6"/>
      <c r="J43" s="6"/>
    </row>
    <row r="44" spans="1:10" ht="19.5" thickBot="1">
      <c r="A44" s="48"/>
      <c r="B44" s="57" t="s">
        <v>46</v>
      </c>
      <c r="C44" s="35"/>
      <c r="D44" s="36">
        <v>21</v>
      </c>
      <c r="E44" s="36"/>
      <c r="F44" s="36"/>
      <c r="G44" s="36"/>
      <c r="H44" s="16"/>
      <c r="I44" s="6"/>
      <c r="J44" s="6"/>
    </row>
    <row r="45" spans="1:10" ht="19.5" thickTop="1">
      <c r="A45" s="49">
        <v>1</v>
      </c>
      <c r="B45" s="44" t="s">
        <v>41</v>
      </c>
      <c r="C45" s="52">
        <v>1</v>
      </c>
      <c r="D45" s="38"/>
      <c r="E45" s="38">
        <v>1</v>
      </c>
      <c r="F45" s="39"/>
      <c r="G45" s="38">
        <v>1</v>
      </c>
      <c r="H45" s="16" t="s">
        <v>67</v>
      </c>
      <c r="I45" s="6"/>
      <c r="J45" s="6"/>
    </row>
    <row r="46" spans="1:10">
      <c r="A46" s="4">
        <v>2</v>
      </c>
      <c r="B46" s="44" t="s">
        <v>131</v>
      </c>
      <c r="C46" s="26">
        <v>1</v>
      </c>
      <c r="D46" s="25"/>
      <c r="E46" s="25">
        <v>1</v>
      </c>
      <c r="F46" s="23"/>
      <c r="G46" s="25">
        <v>1</v>
      </c>
      <c r="H46" s="16" t="s">
        <v>68</v>
      </c>
      <c r="I46" s="6"/>
      <c r="J46" s="6"/>
    </row>
    <row r="47" spans="1:10">
      <c r="A47" s="4">
        <v>3</v>
      </c>
      <c r="B47" s="44" t="s">
        <v>132</v>
      </c>
      <c r="C47" s="26">
        <v>1</v>
      </c>
      <c r="D47" s="25"/>
      <c r="E47" s="25">
        <v>1</v>
      </c>
      <c r="F47" s="23"/>
      <c r="G47" s="25">
        <v>1</v>
      </c>
      <c r="H47" s="16" t="s">
        <v>69</v>
      </c>
      <c r="I47" s="6"/>
      <c r="J47" s="6"/>
    </row>
    <row r="48" spans="1:10">
      <c r="A48" s="4">
        <v>4</v>
      </c>
      <c r="B48" s="44" t="s">
        <v>120</v>
      </c>
      <c r="C48" s="26">
        <v>1</v>
      </c>
      <c r="D48" s="25"/>
      <c r="E48" s="25">
        <v>1</v>
      </c>
      <c r="F48" s="23"/>
      <c r="G48" s="25">
        <v>1</v>
      </c>
      <c r="H48" s="16" t="s">
        <v>70</v>
      </c>
      <c r="I48" s="6"/>
      <c r="J48" s="6"/>
    </row>
    <row r="49" spans="1:10">
      <c r="A49" s="4">
        <v>5</v>
      </c>
      <c r="B49" s="44" t="s">
        <v>121</v>
      </c>
      <c r="C49" s="26">
        <v>1</v>
      </c>
      <c r="D49" s="25"/>
      <c r="E49" s="25"/>
      <c r="F49" s="23"/>
      <c r="G49" s="25">
        <v>1</v>
      </c>
      <c r="H49" s="16" t="s">
        <v>71</v>
      </c>
      <c r="I49" s="6"/>
      <c r="J49" s="6"/>
    </row>
    <row r="50" spans="1:10">
      <c r="A50" s="4">
        <v>6</v>
      </c>
      <c r="B50" s="44" t="s">
        <v>122</v>
      </c>
      <c r="C50" s="26">
        <v>1</v>
      </c>
      <c r="D50" s="25"/>
      <c r="E50" s="25">
        <v>1</v>
      </c>
      <c r="F50" s="23"/>
      <c r="G50" s="25">
        <v>1</v>
      </c>
      <c r="H50" s="16" t="s">
        <v>72</v>
      </c>
      <c r="I50" s="6"/>
      <c r="J50" s="6"/>
    </row>
    <row r="51" spans="1:10">
      <c r="A51" s="4">
        <v>7</v>
      </c>
      <c r="B51" s="44" t="s">
        <v>133</v>
      </c>
      <c r="C51" s="26">
        <v>1</v>
      </c>
      <c r="D51" s="25"/>
      <c r="E51" s="25" t="s">
        <v>39</v>
      </c>
      <c r="F51" s="23"/>
      <c r="G51" s="25">
        <v>1</v>
      </c>
      <c r="H51" s="16" t="s">
        <v>111</v>
      </c>
      <c r="I51" s="6"/>
      <c r="J51" s="6"/>
    </row>
    <row r="52" spans="1:10">
      <c r="A52" s="4">
        <v>10</v>
      </c>
      <c r="B52" s="44" t="s">
        <v>134</v>
      </c>
      <c r="C52" s="26">
        <v>1</v>
      </c>
      <c r="D52" s="25"/>
      <c r="E52" s="25">
        <v>1</v>
      </c>
      <c r="F52" s="23"/>
      <c r="G52" s="25">
        <v>1</v>
      </c>
      <c r="H52" s="16" t="s">
        <v>73</v>
      </c>
      <c r="I52" s="6"/>
      <c r="J52" s="6"/>
    </row>
    <row r="53" spans="1:10">
      <c r="A53" s="4">
        <v>11</v>
      </c>
      <c r="B53" s="44" t="s">
        <v>125</v>
      </c>
      <c r="C53" s="26">
        <v>1</v>
      </c>
      <c r="D53" s="25"/>
      <c r="E53" s="25">
        <v>1</v>
      </c>
      <c r="F53" s="23">
        <v>1</v>
      </c>
      <c r="G53" s="25">
        <v>1</v>
      </c>
      <c r="H53" s="16" t="s">
        <v>74</v>
      </c>
      <c r="I53" s="6"/>
      <c r="J53" s="6"/>
    </row>
    <row r="54" spans="1:10">
      <c r="A54" s="4">
        <v>12</v>
      </c>
      <c r="B54" s="46" t="s">
        <v>123</v>
      </c>
      <c r="C54" s="26">
        <v>1</v>
      </c>
      <c r="D54" s="25"/>
      <c r="E54" s="25">
        <v>1</v>
      </c>
      <c r="F54" s="23"/>
      <c r="G54" s="25">
        <v>1</v>
      </c>
      <c r="H54" s="16" t="s">
        <v>75</v>
      </c>
      <c r="I54" s="6"/>
      <c r="J54" s="6"/>
    </row>
    <row r="55" spans="1:10">
      <c r="A55" s="4">
        <v>13</v>
      </c>
      <c r="B55" s="44" t="s">
        <v>6</v>
      </c>
      <c r="C55" s="26">
        <v>1</v>
      </c>
      <c r="D55" s="25"/>
      <c r="E55" s="25">
        <v>1</v>
      </c>
      <c r="F55" s="23"/>
      <c r="G55" s="25">
        <v>1</v>
      </c>
      <c r="H55" s="16" t="s">
        <v>76</v>
      </c>
      <c r="I55" s="6"/>
      <c r="J55" s="6"/>
    </row>
    <row r="56" spans="1:10">
      <c r="A56" s="4">
        <v>14</v>
      </c>
      <c r="B56" s="45" t="s">
        <v>30</v>
      </c>
      <c r="C56" s="26">
        <v>1</v>
      </c>
      <c r="D56" s="25"/>
      <c r="E56" s="25">
        <v>1</v>
      </c>
      <c r="F56" s="23">
        <v>1</v>
      </c>
      <c r="G56" s="25">
        <v>1</v>
      </c>
      <c r="H56" s="16" t="s">
        <v>77</v>
      </c>
      <c r="I56" s="6"/>
      <c r="J56" s="6"/>
    </row>
    <row r="57" spans="1:10">
      <c r="A57" s="4">
        <v>15</v>
      </c>
      <c r="B57" s="45" t="s">
        <v>7</v>
      </c>
      <c r="C57" s="26">
        <v>1</v>
      </c>
      <c r="D57" s="25"/>
      <c r="E57" s="25">
        <v>1</v>
      </c>
      <c r="F57" s="23"/>
      <c r="G57" s="25">
        <v>1</v>
      </c>
      <c r="H57" s="16" t="s">
        <v>78</v>
      </c>
      <c r="I57" s="6"/>
      <c r="J57" s="6"/>
    </row>
    <row r="58" spans="1:10">
      <c r="A58" s="4">
        <v>16</v>
      </c>
      <c r="B58" s="44" t="s">
        <v>124</v>
      </c>
      <c r="C58" s="26">
        <v>1</v>
      </c>
      <c r="D58" s="25"/>
      <c r="E58" s="25">
        <v>1</v>
      </c>
      <c r="F58" s="23"/>
      <c r="G58" s="25">
        <v>1</v>
      </c>
      <c r="H58" s="16" t="s">
        <v>79</v>
      </c>
      <c r="I58" s="6"/>
      <c r="J58" s="6"/>
    </row>
    <row r="59" spans="1:10">
      <c r="A59" s="4">
        <v>17</v>
      </c>
      <c r="B59" s="44" t="s">
        <v>135</v>
      </c>
      <c r="C59" s="26">
        <v>1</v>
      </c>
      <c r="D59" s="25"/>
      <c r="E59" s="25">
        <v>1</v>
      </c>
      <c r="F59" s="23">
        <v>1</v>
      </c>
      <c r="G59" s="25">
        <v>1</v>
      </c>
      <c r="H59" s="16" t="s">
        <v>80</v>
      </c>
      <c r="I59" s="6"/>
      <c r="J59" s="6"/>
    </row>
    <row r="60" spans="1:10">
      <c r="A60" s="4">
        <v>18</v>
      </c>
      <c r="B60" s="46" t="s">
        <v>136</v>
      </c>
      <c r="C60" s="26">
        <v>1</v>
      </c>
      <c r="D60" s="25"/>
      <c r="E60" s="25">
        <v>1</v>
      </c>
      <c r="F60" s="23"/>
      <c r="G60" s="25">
        <v>1</v>
      </c>
      <c r="H60" s="16" t="s">
        <v>81</v>
      </c>
      <c r="I60" s="6"/>
      <c r="J60" s="6"/>
    </row>
    <row r="61" spans="1:10" ht="19.5" thickBot="1">
      <c r="A61" s="50">
        <v>19</v>
      </c>
      <c r="B61" s="44" t="s">
        <v>137</v>
      </c>
      <c r="C61" s="53">
        <v>1</v>
      </c>
      <c r="D61" s="29"/>
      <c r="E61" s="29">
        <v>1</v>
      </c>
      <c r="F61" s="30">
        <v>1</v>
      </c>
      <c r="G61" s="29">
        <v>1</v>
      </c>
      <c r="H61" s="16" t="s">
        <v>82</v>
      </c>
      <c r="I61" s="6"/>
      <c r="J61" s="6"/>
    </row>
    <row r="62" spans="1:10" ht="19.5" thickTop="1">
      <c r="A62" s="10" t="s">
        <v>31</v>
      </c>
      <c r="B62" s="58" t="s">
        <v>126</v>
      </c>
      <c r="C62" s="54">
        <v>2</v>
      </c>
      <c r="D62" s="31">
        <v>1</v>
      </c>
      <c r="E62" s="31"/>
      <c r="F62" s="32"/>
      <c r="G62" s="31">
        <v>1</v>
      </c>
      <c r="H62" s="16"/>
      <c r="I62" s="6"/>
      <c r="J62" s="6"/>
    </row>
    <row r="63" spans="1:10">
      <c r="A63" s="4" t="s">
        <v>32</v>
      </c>
      <c r="B63" s="44" t="s">
        <v>93</v>
      </c>
      <c r="C63" s="26">
        <v>1</v>
      </c>
      <c r="D63" s="25"/>
      <c r="E63" s="25"/>
      <c r="F63" s="23"/>
      <c r="G63" s="25">
        <v>1</v>
      </c>
      <c r="H63" s="16" t="s">
        <v>94</v>
      </c>
      <c r="I63" s="6"/>
      <c r="J63" s="6"/>
    </row>
    <row r="64" spans="1:10">
      <c r="A64" s="4" t="s">
        <v>32</v>
      </c>
      <c r="B64" s="44" t="s">
        <v>9</v>
      </c>
      <c r="C64" s="26">
        <v>1</v>
      </c>
      <c r="D64" s="25"/>
      <c r="E64" s="25"/>
      <c r="F64" s="23"/>
      <c r="G64" s="25">
        <v>1</v>
      </c>
      <c r="H64" s="16" t="s">
        <v>95</v>
      </c>
      <c r="I64" s="6"/>
      <c r="J64" s="6"/>
    </row>
    <row r="65" spans="1:10">
      <c r="A65" s="4" t="s">
        <v>32</v>
      </c>
      <c r="B65" s="44" t="s">
        <v>10</v>
      </c>
      <c r="C65" s="26">
        <v>1</v>
      </c>
      <c r="D65" s="25"/>
      <c r="E65" s="25"/>
      <c r="F65" s="23"/>
      <c r="G65" s="25">
        <v>1</v>
      </c>
      <c r="H65" s="16" t="s">
        <v>96</v>
      </c>
      <c r="I65" s="6"/>
      <c r="J65" s="6"/>
    </row>
    <row r="66" spans="1:10">
      <c r="A66" s="4" t="s">
        <v>32</v>
      </c>
      <c r="B66" s="44" t="s">
        <v>8</v>
      </c>
      <c r="C66" s="26">
        <v>1</v>
      </c>
      <c r="D66" s="25"/>
      <c r="E66" s="25"/>
      <c r="F66" s="23"/>
      <c r="G66" s="25">
        <v>1</v>
      </c>
      <c r="H66" s="16" t="s">
        <v>97</v>
      </c>
      <c r="I66" s="6"/>
      <c r="J66" s="6"/>
    </row>
    <row r="67" spans="1:10">
      <c r="A67" s="4" t="s">
        <v>32</v>
      </c>
      <c r="B67" s="44" t="s">
        <v>22</v>
      </c>
      <c r="C67" s="26">
        <v>1</v>
      </c>
      <c r="D67" s="25"/>
      <c r="E67" s="25"/>
      <c r="F67" s="23"/>
      <c r="G67" s="25">
        <v>1</v>
      </c>
      <c r="H67" s="16" t="s">
        <v>98</v>
      </c>
      <c r="I67" s="6"/>
      <c r="J67" s="6"/>
    </row>
    <row r="68" spans="1:10">
      <c r="A68" s="4" t="s">
        <v>32</v>
      </c>
      <c r="B68" s="44" t="s">
        <v>14</v>
      </c>
      <c r="C68" s="26">
        <v>1</v>
      </c>
      <c r="D68" s="25"/>
      <c r="E68" s="25"/>
      <c r="F68" s="23"/>
      <c r="G68" s="25">
        <v>1</v>
      </c>
      <c r="H68" s="16" t="s">
        <v>99</v>
      </c>
      <c r="I68" s="6"/>
      <c r="J68" s="6"/>
    </row>
    <row r="69" spans="1:10">
      <c r="A69" s="4" t="s">
        <v>33</v>
      </c>
      <c r="B69" s="44" t="s">
        <v>127</v>
      </c>
      <c r="C69" s="26">
        <v>1</v>
      </c>
      <c r="D69" s="25"/>
      <c r="E69" s="25"/>
      <c r="F69" s="23"/>
      <c r="G69" s="25">
        <v>1</v>
      </c>
      <c r="H69" s="16" t="s">
        <v>100</v>
      </c>
      <c r="I69" s="6"/>
      <c r="J69" s="6"/>
    </row>
    <row r="70" spans="1:10">
      <c r="A70" s="4" t="s">
        <v>108</v>
      </c>
      <c r="B70" s="44" t="s">
        <v>128</v>
      </c>
      <c r="C70" s="26">
        <v>1</v>
      </c>
      <c r="D70" s="25"/>
      <c r="E70" s="25"/>
      <c r="F70" s="23"/>
      <c r="G70" s="25">
        <v>1</v>
      </c>
      <c r="H70" s="16" t="s">
        <v>109</v>
      </c>
      <c r="I70" s="11"/>
      <c r="J70" s="11"/>
    </row>
    <row r="71" spans="1:10">
      <c r="A71" s="4" t="s">
        <v>144</v>
      </c>
      <c r="B71" s="44"/>
      <c r="C71" s="26">
        <v>1</v>
      </c>
      <c r="D71" s="25"/>
      <c r="E71" s="25"/>
      <c r="F71" s="23"/>
      <c r="G71" s="25"/>
      <c r="H71" s="16"/>
      <c r="I71" s="11"/>
      <c r="J71" s="11"/>
    </row>
    <row r="72" spans="1:10">
      <c r="A72" s="4" t="s">
        <v>36</v>
      </c>
      <c r="B72" s="44" t="s">
        <v>37</v>
      </c>
      <c r="C72" s="26">
        <v>1</v>
      </c>
      <c r="D72" s="25"/>
      <c r="E72" s="25"/>
      <c r="F72" s="23"/>
      <c r="G72" s="25">
        <v>1</v>
      </c>
      <c r="H72" s="16" t="s">
        <v>145</v>
      </c>
    </row>
    <row r="73" spans="1:10" ht="19.5" thickBot="1">
      <c r="A73" s="51" t="s">
        <v>44</v>
      </c>
      <c r="B73" s="56">
        <f>SUM(C73:G73)</f>
        <v>295</v>
      </c>
      <c r="C73" s="55">
        <f>SUM(C7:C72)</f>
        <v>99</v>
      </c>
      <c r="D73" s="40">
        <f>SUM(D8:D72)</f>
        <v>75</v>
      </c>
      <c r="E73" s="40">
        <f>SUM(E8:E72)</f>
        <v>46</v>
      </c>
      <c r="F73" s="41">
        <f>SUM(F8:F72)</f>
        <v>12</v>
      </c>
      <c r="G73" s="40">
        <f>SUM(G8:G72)</f>
        <v>63</v>
      </c>
      <c r="H73" s="42"/>
    </row>
    <row r="74" spans="1:10" ht="19.5" thickTop="1"/>
  </sheetData>
  <mergeCells count="12">
    <mergeCell ref="G2:H2"/>
    <mergeCell ref="A3:H3"/>
    <mergeCell ref="I5:I6"/>
    <mergeCell ref="J5:J6"/>
    <mergeCell ref="F5:F6"/>
    <mergeCell ref="A5:A6"/>
    <mergeCell ref="B5:B6"/>
    <mergeCell ref="C5:C6"/>
    <mergeCell ref="E5:E6"/>
    <mergeCell ref="H5:H6"/>
    <mergeCell ref="D5:D6"/>
    <mergeCell ref="G5:G6"/>
  </mergeCells>
  <pageMargins left="0.53" right="0.23622047244094491" top="0.98425196850393704" bottom="1.0236220472440944" header="0.31496062992125984" footer="0.31496062992125984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K17" sqref="K17"/>
    </sheetView>
  </sheetViews>
  <sheetFormatPr defaultRowHeight="15"/>
  <cols>
    <col min="1" max="1" width="31.140625" customWidth="1"/>
    <col min="2" max="2" width="21.85546875" customWidth="1"/>
    <col min="3" max="3" width="11.5703125" customWidth="1"/>
    <col min="4" max="4" width="31.140625" customWidth="1"/>
    <col min="5" max="5" width="24.5703125" customWidth="1"/>
    <col min="6" max="6" width="0.5703125" hidden="1" customWidth="1"/>
    <col min="7" max="7" width="9.140625" hidden="1" customWidth="1"/>
    <col min="8" max="8" width="0.85546875" customWidth="1"/>
    <col min="9" max="9" width="2.85546875" hidden="1" customWidth="1"/>
    <col min="10" max="10" width="1.140625" customWidth="1"/>
  </cols>
  <sheetData>
    <row r="1" spans="1:8" ht="32.25" customHeight="1">
      <c r="A1" s="1"/>
      <c r="B1" s="1"/>
      <c r="C1" s="1"/>
      <c r="D1" s="84" t="s">
        <v>143</v>
      </c>
      <c r="E1" s="84"/>
    </row>
    <row r="2" spans="1:8" ht="42.75" customHeight="1">
      <c r="A2" s="1"/>
      <c r="B2" s="1"/>
      <c r="C2" s="1"/>
      <c r="D2" s="65"/>
      <c r="E2" s="65"/>
    </row>
    <row r="3" spans="1:8" ht="18.75">
      <c r="A3" s="67" t="s">
        <v>139</v>
      </c>
      <c r="B3" s="67"/>
      <c r="C3" s="67"/>
      <c r="D3" s="67"/>
      <c r="E3" s="67"/>
      <c r="F3" s="67"/>
      <c r="G3" s="67"/>
      <c r="H3" s="67"/>
    </row>
    <row r="4" spans="1:8" ht="19.5" thickBot="1">
      <c r="A4" s="62"/>
      <c r="B4" s="62"/>
      <c r="C4" s="62"/>
      <c r="D4" s="62"/>
      <c r="E4" s="62"/>
      <c r="F4" s="61"/>
      <c r="G4" s="61"/>
      <c r="H4" s="61"/>
    </row>
    <row r="5" spans="1:8" ht="15.75" customHeight="1" thickTop="1">
      <c r="A5" s="85" t="s">
        <v>141</v>
      </c>
      <c r="B5" s="87" t="s">
        <v>38</v>
      </c>
      <c r="C5" s="88" t="s">
        <v>3</v>
      </c>
      <c r="D5" s="69" t="s">
        <v>4</v>
      </c>
      <c r="E5" s="89" t="s">
        <v>34</v>
      </c>
      <c r="F5" s="61"/>
      <c r="G5" s="61"/>
      <c r="H5" s="61"/>
    </row>
    <row r="6" spans="1:8" ht="37.5" customHeight="1" thickBot="1">
      <c r="A6" s="86"/>
      <c r="B6" s="81"/>
      <c r="C6" s="77"/>
      <c r="D6" s="70"/>
      <c r="E6" s="90"/>
      <c r="F6" s="61"/>
      <c r="G6" s="61"/>
      <c r="H6" s="61"/>
    </row>
    <row r="7" spans="1:8" ht="20.25" thickTop="1" thickBot="1">
      <c r="A7" s="63">
        <v>99</v>
      </c>
      <c r="B7" s="59">
        <v>75</v>
      </c>
      <c r="C7" s="59">
        <v>46</v>
      </c>
      <c r="D7" s="60">
        <v>12</v>
      </c>
      <c r="E7" s="64">
        <v>63</v>
      </c>
      <c r="F7" s="61"/>
      <c r="G7" s="61"/>
      <c r="H7" s="61"/>
    </row>
    <row r="8" spans="1:8" ht="15.75" thickTop="1">
      <c r="A8" s="61"/>
      <c r="B8" s="61"/>
      <c r="C8" s="61"/>
      <c r="D8" s="61"/>
      <c r="E8" s="61"/>
      <c r="F8" s="61"/>
      <c r="G8" s="61"/>
      <c r="H8" s="61"/>
    </row>
    <row r="9" spans="1:8">
      <c r="A9" s="61"/>
      <c r="B9" s="61"/>
      <c r="C9" s="61"/>
      <c r="D9" s="61"/>
      <c r="E9" s="61"/>
      <c r="F9" s="61"/>
      <c r="G9" s="61"/>
      <c r="H9" s="61"/>
    </row>
    <row r="10" spans="1:8">
      <c r="A10" s="61"/>
      <c r="B10" s="61"/>
      <c r="C10" s="61"/>
      <c r="D10" s="61"/>
      <c r="E10" s="61"/>
      <c r="F10" s="61"/>
      <c r="G10" s="61"/>
      <c r="H10" s="61"/>
    </row>
    <row r="11" spans="1:8" ht="18.75">
      <c r="A11" s="67" t="s">
        <v>142</v>
      </c>
      <c r="B11" s="67"/>
      <c r="C11" s="67"/>
      <c r="D11" s="67"/>
      <c r="E11" s="67"/>
      <c r="F11" s="61"/>
      <c r="G11" s="61"/>
      <c r="H11" s="61"/>
    </row>
  </sheetData>
  <mergeCells count="8">
    <mergeCell ref="A3:H3"/>
    <mergeCell ref="A11:E11"/>
    <mergeCell ref="D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2017-12-07T08:51:44Z</dcterms:modified>
</cp:coreProperties>
</file>